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<sst xmlns="http://schemas.openxmlformats.org/spreadsheetml/2006/main" count="34" uniqueCount="29">
  <si>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</si>
  <si>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</si>
  <si>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</si>
  <si>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</si>
  <si>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</si>
  <si>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</si>
  <si>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</si>
  <si>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</si>
  <si>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</si>
  <si>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</si>
  <si>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</si>
  <si>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</si>
  <si>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</si>
  <si>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</si>
  <si>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</si>
  <si>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</si>
  <si>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</si>
  <si>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</si>
  <si>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</si>
  <si>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</si>
  <si>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</si>
  <si>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</si>
  <si>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</si>
  <si>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</si>
  <si>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</si>
  <si>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</si>
  <si>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2018 года</t>
  </si>
  <si>
    <t>На 01 сентября 2018 г.</t>
  </si>
  <si>
    <t>Объем долговых обязательств на 01 сентября 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</si>
</sst>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D1">
      <selection activeCell="R14" sqref="R14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27</v>
      </c>
    </row>
    <row r="2" spans="1:6" ht="12.75">
      <c r="A2" s="1" t="s">
        <v>23</v>
      </c>
      <c r="C2" s="10" t="s">
        <v>25</v>
      </c>
      <c r="D2" s="10"/>
      <c r="E2" s="10"/>
      <c r="F2" s="10"/>
    </row>
    <row r="4" spans="1:2" ht="12.75">
      <c r="A4" s="17" t="s">
        <v>0</v>
      </c>
      <c r="B4" s="17"/>
    </row>
    <row r="5" spans="1:18" ht="18.75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8.75">
      <c r="A6" s="13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5.75">
      <c r="A7" s="5"/>
    </row>
    <row r="8" spans="1:18" ht="12.75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35.25" customHeight="1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5" t="s">
        <v>5</v>
      </c>
      <c r="I9" s="15"/>
      <c r="J9" s="15"/>
      <c r="K9" s="15"/>
      <c r="L9" s="15"/>
      <c r="M9" s="15"/>
      <c r="N9" s="16" t="s">
        <v>28</v>
      </c>
      <c r="O9" s="16"/>
      <c r="P9" s="16"/>
      <c r="Q9" s="16"/>
      <c r="R9" s="16"/>
    </row>
    <row r="10" spans="1:18" ht="99" customHeight="1">
      <c r="A10" s="18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8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169500000</v>
      </c>
      <c r="D13" s="8"/>
      <c r="E13" s="8"/>
      <c r="F13" s="8"/>
      <c r="G13" s="8">
        <v>169500000</v>
      </c>
      <c r="H13" s="8">
        <v>43000000</v>
      </c>
      <c r="I13" s="8">
        <v>35000000</v>
      </c>
      <c r="J13" s="8">
        <v>102168.5</v>
      </c>
      <c r="K13" s="8">
        <v>102168.5</v>
      </c>
      <c r="L13" s="8"/>
      <c r="M13" s="8"/>
      <c r="N13" s="8">
        <v>177500000</v>
      </c>
      <c r="O13" s="8"/>
      <c r="P13" s="8"/>
      <c r="Q13" s="8"/>
      <c r="R13" s="9">
        <v>177500000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>
        <v>54000000</v>
      </c>
      <c r="I14" s="8">
        <v>54000000</v>
      </c>
      <c r="J14" s="8">
        <v>3020205.48</v>
      </c>
      <c r="K14" s="8">
        <v>3020205.48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223500000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223500000</v>
      </c>
      <c r="H17" s="11">
        <f t="shared" si="0"/>
        <v>97000000</v>
      </c>
      <c r="I17" s="11">
        <f t="shared" si="0"/>
        <v>89000000</v>
      </c>
      <c r="J17" s="11">
        <f t="shared" si="0"/>
        <v>3122373.98</v>
      </c>
      <c r="K17" s="11">
        <f t="shared" si="0"/>
        <v>3122373.98</v>
      </c>
      <c r="L17" s="11">
        <f t="shared" si="0"/>
        <v>0</v>
      </c>
      <c r="M17" s="11">
        <f t="shared" si="0"/>
        <v>0</v>
      </c>
      <c r="N17" s="11">
        <f t="shared" si="0"/>
        <v>231500000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231500000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  <mergeCell ref="R10:R11"/>
    <mergeCell ref="H9:M9"/>
    <mergeCell ref="N9:R9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2018-10-23T13:00:50Z</dcterms:modified>
  <cp:category/>
  <cp:version/>
  <cp:contentType/>
  <cp:contentStatus/>
</cp:coreProperties>
</file>